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4" documentId="8_{06C9F3AF-48C6-6845-82A9-D2899FBD0877}" xr6:coauthVersionLast="47" xr6:coauthVersionMax="47" xr10:uidLastSave="{840FE2E0-537E-E241-A011-7C42A600176C}"/>
  <bookViews>
    <workbookView xWindow="-28180" yWindow="1260" windowWidth="28800" windowHeight="1644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l="1"/>
</calcChain>
</file>

<file path=xl/sharedStrings.xml><?xml version="1.0" encoding="utf-8"?>
<sst xmlns="http://schemas.openxmlformats.org/spreadsheetml/2006/main" count="12" uniqueCount="12">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</sst>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D1" zoomScale="186" workbookViewId="0">
      <selection activeCell="G11" sqref="G11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10</v>
      </c>
      <c r="J4">
        <v>138</v>
      </c>
    </row>
    <row r="5" spans="6:10">
      <c r="I5" t="s">
        <v>11</v>
      </c>
      <c r="J5">
        <v>171630</v>
      </c>
    </row>
    <row r="7" spans="6:10">
      <c r="F7" t="s">
        <v>1</v>
      </c>
      <c r="G7">
        <f>H7+(I7*G8)</f>
        <v>174330804.48999998</v>
      </c>
      <c r="H7" s="7">
        <v>149935316.28999999</v>
      </c>
      <c r="I7">
        <f>J5*J4</f>
        <v>23684940</v>
      </c>
    </row>
    <row r="8" spans="6:10">
      <c r="F8" t="s">
        <v>2</v>
      </c>
      <c r="G8">
        <v>1.03</v>
      </c>
      <c r="H8" s="2"/>
      <c r="J8" t="s">
        <v>9</v>
      </c>
    </row>
    <row r="9" spans="6:10">
      <c r="F9" t="s">
        <v>3</v>
      </c>
      <c r="G9" s="3">
        <f>G7/G8</f>
        <v>169253208.24271843</v>
      </c>
      <c r="H9" s="2"/>
    </row>
    <row r="10" spans="6:10">
      <c r="F10" t="s">
        <v>4</v>
      </c>
      <c r="G10" s="4">
        <v>217675.91</v>
      </c>
      <c r="H10" s="2"/>
    </row>
    <row r="11" spans="6:10">
      <c r="F11" t="s">
        <v>8</v>
      </c>
      <c r="G11" s="4">
        <v>-474276.16</v>
      </c>
      <c r="H11" s="2"/>
    </row>
    <row r="12" spans="6:10">
      <c r="F12" t="s">
        <v>7</v>
      </c>
      <c r="G12" s="8"/>
      <c r="H12" s="2"/>
    </row>
    <row r="13" spans="6:10">
      <c r="F13" t="s">
        <v>5</v>
      </c>
      <c r="G13" s="3">
        <f>G9+G10+G11+G12</f>
        <v>168996607.99271843</v>
      </c>
      <c r="H13" s="2"/>
      <c r="I13" s="5"/>
    </row>
    <row r="14" spans="6:10">
      <c r="F14" t="s">
        <v>0</v>
      </c>
      <c r="G14" s="4">
        <v>167230316.61000001</v>
      </c>
      <c r="H14" s="2"/>
      <c r="J14" s="3"/>
    </row>
    <row r="15" spans="6:10">
      <c r="F15" t="s">
        <v>6</v>
      </c>
      <c r="G15" s="1">
        <f>G13/G14-1</f>
        <v>1.0562028575462179E-2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c5de988d-6923-4f6b-a43f-2c58cedd48df"/>
    <ds:schemaRef ds:uri="8d7f15c9-f565-407b-a8f7-533c7d467fcc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2025-01-10T08:24:27Z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